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0" yWindow="-300" windowWidth="17040" windowHeight="796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62913"/>
</workbook>
</file>

<file path=xl/calcChain.xml><?xml version="1.0" encoding="utf-8"?>
<calcChain xmlns="http://schemas.openxmlformats.org/spreadsheetml/2006/main">
  <c r="H29" i="1" l="1"/>
</calcChain>
</file>

<file path=xl/sharedStrings.xml><?xml version="1.0" encoding="utf-8"?>
<sst xmlns="http://schemas.openxmlformats.org/spreadsheetml/2006/main" count="128" uniqueCount="91">
  <si>
    <t>№</t>
  </si>
  <si>
    <t>№  по району</t>
  </si>
  <si>
    <t>Полное название мероприятия</t>
  </si>
  <si>
    <t>Ответственный ФИО, телефон, должность</t>
  </si>
  <si>
    <t>Район</t>
  </si>
  <si>
    <t>Хорошево-Мневники</t>
  </si>
  <si>
    <t>Дата, время</t>
  </si>
  <si>
    <t>офлайн</t>
  </si>
  <si>
    <t>Планируемое число участников</t>
  </si>
  <si>
    <t xml:space="preserve">Форма проведения </t>
  </si>
  <si>
    <t>онлайн</t>
  </si>
  <si>
    <t>Место проведения (название объекта, адрес)</t>
  </si>
  <si>
    <t>ГБУ ЦДМСИ «Крылья», заместитель директора Вагнер Евгения Евгеньевна 84954911861</t>
  </si>
  <si>
    <t>15.06.2021 12.00</t>
  </si>
  <si>
    <t>Онлайн челлендж «10 000 шагов» Международный день пеших прогулок</t>
  </si>
  <si>
    <t>Социальные сети  ГБУ ЦДМСИ «Крылья»</t>
  </si>
  <si>
    <t>19.06.2021 12.00</t>
  </si>
  <si>
    <t>Тематическое мероприятие «Доктор в кадре», просмотр  кадров из  отечественных и зарубежных кинофильмов, посвященных самой благородной профессии в мире – профессии врача</t>
  </si>
  <si>
    <t>ГБУК г.Москвы «ЦБС СЗАО», библиотека №240, ул. Паршина, д. 33</t>
  </si>
  <si>
    <t>ГБУК г.Москвы «ЦБС СЗАО», заведующий подразделением  библиотекой №240 Камкина Ольга Витальевна 84997201985</t>
  </si>
  <si>
    <t>20.06.2021 12.00</t>
  </si>
  <si>
    <t>Урок мужества «Мы будем помнить павших имена». Обзор военной художественной прозы. 22 июня. День памяти и скорби</t>
  </si>
  <si>
    <t>ГБУК г.Москвы «ЦБС СЗАО», библиотека №235, ул. Демьяна Бедного, д. 16</t>
  </si>
  <si>
    <t>ГБУК г.Москвы «ЦБС СЗАО», заведующий подразделением библиотекой №235 Санина Инна Генриховна 84991973633</t>
  </si>
  <si>
    <t>20.06.2021       11.00</t>
  </si>
  <si>
    <t>Турнир по футболу среди детских дворовых команд, посвященный Дню молодежи</t>
  </si>
  <si>
    <t>Спортивная площадка,    б-р генерала Карбышева, 15</t>
  </si>
  <si>
    <t>ГБУ ЦДМСИ «Крылья» инструктор по спорту Зверянский Дмитрий Андреевич                                                       8 (495) 947-91-30</t>
  </si>
  <si>
    <t>17.06.2021
09.15</t>
  </si>
  <si>
    <t>МСЦ в районе Митино</t>
  </si>
  <si>
    <t>Онлайн</t>
  </si>
  <si>
    <t>Онлайн "Утренняя зарядка с Ириной Сухотиной"</t>
  </si>
  <si>
    <t>Мой социальный центр в районе Митино
 https://us02web.zoom.us/j/83734092374?pwd=U09KaFI5TGEzRWY5c20xUGdGT0VDdz09</t>
  </si>
  <si>
    <t>ГБУ ТЦСО "Щукино" филиал "Строгино"
Курбатова Анастасия Викторовна
8 (495) 530-62-02, доб.218</t>
  </si>
  <si>
    <t>Район Строгино  города Москвы</t>
  </si>
  <si>
    <t>11.06.2021 15.00-16.00</t>
  </si>
  <si>
    <t>Строгино</t>
  </si>
  <si>
    <t>Конкурс рисунков для детей и подростков "Широка страна моя родная"</t>
  </si>
  <si>
    <t xml:space="preserve">ГБУ ЦПСиД СЗАО города Москвы,
филиал «Благополучие»
Пятницкое шоссе, дом 6 корпус 3
</t>
  </si>
  <si>
    <t>Астахова Наталия Викторовна                                           8-915-067-64-84  специалист по социальной работе</t>
  </si>
  <si>
    <t>Район Южное Тушино города Москвы</t>
  </si>
  <si>
    <t>Южное Тушино</t>
  </si>
  <si>
    <t>Тренировка клуба "ОФП Крепкое здоровье"</t>
  </si>
  <si>
    <t>ГБУ ТЦСО "Тушино" МСЦ, ул.Сходненская, д. 9</t>
  </si>
  <si>
    <t>Рощин Виктор Андреевич, 89031563233, Руководитель МСЦ</t>
  </si>
  <si>
    <t>Район Северное Тушино города Москвы</t>
  </si>
  <si>
    <t>Северное Тушино</t>
  </si>
  <si>
    <t>Мастер-класс по изготовлению изделий из теста.</t>
  </si>
  <si>
    <t xml:space="preserve">ГБУ ТЦСО "Тушино" филиал "Северное Тушино" г.Москва, ул. Вилиса Лациса, д. 25, корп. 1 </t>
  </si>
  <si>
    <t>Беришвили Александр Бадриевич, 84954926643, главный специалист</t>
  </si>
  <si>
    <t>Район Хорошево-Мневники города Москвы</t>
  </si>
  <si>
    <t>Район Митино города Москвы</t>
  </si>
  <si>
    <t>Митино</t>
  </si>
  <si>
    <t xml:space="preserve">Тематический онлайн мастер-класс "Закладка для книги
</t>
  </si>
  <si>
    <t>Ландшафтный парк "Митино"; соц. сети парка</t>
  </si>
  <si>
    <t xml:space="preserve">Мананкова Юлия
пиар менеджер, 
8 (499) 184-27-00
</t>
  </si>
  <si>
    <t>Выставка картин в стиле японской живописи тушью художницы Александры Васильевой</t>
  </si>
  <si>
    <t>Ландшафтный парк "Митино"; выставочный зал</t>
  </si>
  <si>
    <t xml:space="preserve">Гусева  А.С.; 
начальник музейного отдела
8 (499) 184-27-00
</t>
  </si>
  <si>
    <t>Офлайн</t>
  </si>
  <si>
    <t>Забег "паркран"</t>
  </si>
  <si>
    <t>Ландшафтный парк "Митино";
территория парка</t>
  </si>
  <si>
    <t xml:space="preserve">Афанасьев Ф.В.
начальник отдела КММ, 
8 (499) 184-27-00
</t>
  </si>
  <si>
    <r>
      <rPr>
        <sz val="12"/>
        <color theme="1"/>
        <rFont val="Times New Roman"/>
        <family val="1"/>
        <charset val="204"/>
      </rPr>
      <t>"Онлайн художественный мастер-класс "Летнее поле"</t>
    </r>
    <r>
      <rPr>
        <sz val="11"/>
        <color theme="1"/>
        <rFont val="Calibri"/>
        <family val="2"/>
        <scheme val="minor"/>
      </rPr>
      <t xml:space="preserve">
</t>
    </r>
  </si>
  <si>
    <r>
      <rPr>
        <sz val="12"/>
        <color theme="1"/>
        <rFont val="Times New Roman"/>
        <family val="1"/>
        <charset val="204"/>
      </rPr>
      <t>Онлайн музыкальная программа  "С чего начинается Родина", посвящённая Дню России</t>
    </r>
    <r>
      <rPr>
        <sz val="11"/>
        <color theme="1"/>
        <rFont val="Calibri"/>
        <family val="2"/>
        <scheme val="minor"/>
      </rPr>
      <t xml:space="preserve">
</t>
    </r>
  </si>
  <si>
    <t>09-30.06.2021  11:00-13:00</t>
  </si>
  <si>
    <t xml:space="preserve">12.06.2021
09:00 </t>
  </si>
  <si>
    <t>12.06.2021
12:00:00</t>
  </si>
  <si>
    <t>16.06.2021</t>
  </si>
  <si>
    <t>Итого участников</t>
  </si>
  <si>
    <t>15.06.2021
17.00</t>
  </si>
  <si>
    <t>Щукино</t>
  </si>
  <si>
    <t>очно</t>
  </si>
  <si>
    <t>Конкурсно-игровая программа</t>
  </si>
  <si>
    <t xml:space="preserve">ГБУ ЦДМСИ "Крылья"
Вагнер Е.Е.
8(495) 491-18-61
</t>
  </si>
  <si>
    <t>16.06.2021         12.00</t>
  </si>
  <si>
    <t>Фестиваль спорта «Спортивный бум» для населения района (спортивные эстафеты для детей)</t>
  </si>
  <si>
    <t>Спортивная площадка, ул. Свободы, д.55</t>
  </si>
  <si>
    <t>ГБУ ЦДМСИ «Крылья»                            Кошелев В.В.                                          8-909-957-31-36
8-499-493-91-47</t>
  </si>
  <si>
    <t>17.06.2021     16.00</t>
  </si>
  <si>
    <t>Спортивные игры «Корнхолл»</t>
  </si>
  <si>
    <t xml:space="preserve"> ул. Таллинская, д.32.Спортивная площадка напротив стадиона «Янтарь»</t>
  </si>
  <si>
    <t xml:space="preserve">ГБУ ЦДМСИ «Крылья»
Яманова Е.П.
8-926 613 40 80
</t>
  </si>
  <si>
    <t>18.06.2021      12.00</t>
  </si>
  <si>
    <t>«Да здравствует футбол!» Международный День детского футбола. Соревнования по футболу для детей района.</t>
  </si>
  <si>
    <t xml:space="preserve">Спортплощадка ГБОУ Школа 2097, 
б-р Я.Райниса, д.43, корп.2
</t>
  </si>
  <si>
    <t xml:space="preserve">ГБУ ЦДМСИ «Крылья»
Симонов А.А.,                             Приходько О.М.          
8-499-492-30-11
</t>
  </si>
  <si>
    <t>Район Щукино города Москвы</t>
  </si>
  <si>
    <t>Расплетина ул., д.9</t>
  </si>
  <si>
    <t xml:space="preserve">План мероприятий
Северо-Западного административного округа города Москвы
на период 14.06-20.06.2021
</t>
  </si>
  <si>
    <t>08.06.2021
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</si>
</sst>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22" fontId="5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cso-tushino.ru/branches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zoomScale="75" zoomScaleNormal="75" workbookViewId="0">
      <selection activeCell="L5" sqref="L5"/>
    </sheetView>
  </sheetViews>
  <sheetFormatPr defaultRowHeight="18.75" x14ac:dyDescent="0.3"/>
  <cols>
    <col min="1" max="1" width="6.5703125" customWidth="1"/>
    <col min="2" max="2" width="5.85546875" style="17" customWidth="1"/>
    <col min="3" max="3" width="14.140625" style="23" customWidth="1"/>
    <col min="4" max="4" width="12.85546875" customWidth="1"/>
    <col min="5" max="5" width="10.85546875" customWidth="1"/>
    <col min="6" max="6" width="30" customWidth="1"/>
    <col min="7" max="7" width="29.140625" style="2" customWidth="1"/>
    <col min="8" max="8" width="11.140625" style="17" customWidth="1"/>
    <col min="9" max="9" width="28.28515625" style="2" customWidth="1"/>
    <col min="15" max="18" width="8.7109375" customWidth="1"/>
  </cols>
  <sheetData>
    <row r="1" spans="1:9" ht="1.5" customHeight="1" x14ac:dyDescent="0.3"/>
    <row r="2" spans="1:9" ht="59.45" customHeight="1" x14ac:dyDescent="0.25">
      <c r="A2" s="11" t="s">
        <v>89</v>
      </c>
      <c r="B2" s="11"/>
      <c r="C2" s="11"/>
      <c r="D2" s="11"/>
      <c r="E2" s="11"/>
      <c r="F2" s="11"/>
      <c r="G2" s="11"/>
      <c r="H2" s="11"/>
      <c r="I2" s="11"/>
    </row>
    <row r="3" spans="1:9" s="2" customFormat="1" ht="91.5" customHeight="1" x14ac:dyDescent="0.25">
      <c r="A3" s="3" t="s">
        <v>0</v>
      </c>
      <c r="B3" s="1" t="s">
        <v>1</v>
      </c>
      <c r="C3" s="24" t="s">
        <v>6</v>
      </c>
      <c r="D3" s="1" t="s">
        <v>4</v>
      </c>
      <c r="E3" s="1" t="s">
        <v>9</v>
      </c>
      <c r="F3" s="1" t="s">
        <v>2</v>
      </c>
      <c r="G3" s="1" t="s">
        <v>11</v>
      </c>
      <c r="H3" s="1" t="s">
        <v>8</v>
      </c>
      <c r="I3" s="1" t="s">
        <v>3</v>
      </c>
    </row>
    <row r="4" spans="1:9" s="2" customFormat="1" x14ac:dyDescent="0.25">
      <c r="A4" s="3"/>
      <c r="B4" s="12" t="s">
        <v>51</v>
      </c>
      <c r="C4" s="13"/>
      <c r="D4" s="13"/>
      <c r="E4" s="13"/>
      <c r="F4" s="13"/>
      <c r="G4" s="13"/>
      <c r="H4" s="13"/>
      <c r="I4" s="13"/>
    </row>
    <row r="5" spans="1:9" s="2" customFormat="1" ht="131.25" x14ac:dyDescent="0.25">
      <c r="A5" s="5">
        <v>1</v>
      </c>
      <c r="B5" s="10">
        <v>1</v>
      </c>
      <c r="C5" s="7" t="s">
        <v>28</v>
      </c>
      <c r="D5" s="6" t="s">
        <v>29</v>
      </c>
      <c r="E5" s="6" t="s">
        <v>30</v>
      </c>
      <c r="F5" s="6" t="s">
        <v>31</v>
      </c>
      <c r="G5" s="6" t="s">
        <v>32</v>
      </c>
      <c r="H5" s="15">
        <v>40</v>
      </c>
      <c r="I5" s="6" t="s">
        <v>33</v>
      </c>
    </row>
    <row r="6" spans="1:9" s="2" customFormat="1" ht="71.45" customHeight="1" x14ac:dyDescent="0.25">
      <c r="A6" s="5">
        <v>2</v>
      </c>
      <c r="B6" s="10">
        <v>2</v>
      </c>
      <c r="C6" s="7" t="s">
        <v>90</v>
      </c>
      <c r="D6" s="6" t="s">
        <v>52</v>
      </c>
      <c r="E6" s="6" t="s">
        <v>30</v>
      </c>
      <c r="F6" s="6" t="s">
        <v>53</v>
      </c>
      <c r="G6" s="6" t="s">
        <v>54</v>
      </c>
      <c r="H6" s="15">
        <v>100</v>
      </c>
      <c r="I6" s="6" t="s">
        <v>55</v>
      </c>
    </row>
    <row r="7" spans="1:9" s="2" customFormat="1" ht="80.25" customHeight="1" x14ac:dyDescent="0.25">
      <c r="A7" s="5">
        <v>3</v>
      </c>
      <c r="B7" s="10">
        <v>3</v>
      </c>
      <c r="C7" s="7" t="s">
        <v>65</v>
      </c>
      <c r="D7" s="6" t="s">
        <v>52</v>
      </c>
      <c r="E7" s="6" t="s">
        <v>30</v>
      </c>
      <c r="F7" s="6" t="s">
        <v>56</v>
      </c>
      <c r="G7" s="6" t="s">
        <v>57</v>
      </c>
      <c r="H7" s="15">
        <v>50</v>
      </c>
      <c r="I7" s="6" t="s">
        <v>58</v>
      </c>
    </row>
    <row r="8" spans="1:9" s="2" customFormat="1" ht="71.45" customHeight="1" x14ac:dyDescent="0.25">
      <c r="A8" s="5">
        <v>4</v>
      </c>
      <c r="B8" s="10">
        <v>4</v>
      </c>
      <c r="C8" s="7" t="s">
        <v>66</v>
      </c>
      <c r="D8" s="6" t="s">
        <v>52</v>
      </c>
      <c r="E8" s="6" t="s">
        <v>59</v>
      </c>
      <c r="F8" s="6" t="s">
        <v>60</v>
      </c>
      <c r="G8" s="6" t="s">
        <v>61</v>
      </c>
      <c r="H8" s="15">
        <v>100</v>
      </c>
      <c r="I8" s="6" t="s">
        <v>62</v>
      </c>
    </row>
    <row r="9" spans="1:9" s="2" customFormat="1" ht="71.45" customHeight="1" x14ac:dyDescent="0.25">
      <c r="A9" s="5">
        <v>5</v>
      </c>
      <c r="B9" s="10">
        <v>5</v>
      </c>
      <c r="C9" s="7" t="s">
        <v>67</v>
      </c>
      <c r="D9" s="6" t="s">
        <v>52</v>
      </c>
      <c r="E9" s="6" t="s">
        <v>30</v>
      </c>
      <c r="F9" s="6" t="s">
        <v>63</v>
      </c>
      <c r="G9" s="6" t="s">
        <v>54</v>
      </c>
      <c r="H9" s="15">
        <v>100</v>
      </c>
      <c r="I9" s="6" t="s">
        <v>55</v>
      </c>
    </row>
    <row r="10" spans="1:9" s="2" customFormat="1" ht="71.45" customHeight="1" x14ac:dyDescent="0.25">
      <c r="A10" s="5">
        <v>6</v>
      </c>
      <c r="B10" s="10">
        <v>6</v>
      </c>
      <c r="C10" s="7" t="s">
        <v>67</v>
      </c>
      <c r="D10" s="6" t="s">
        <v>52</v>
      </c>
      <c r="E10" s="6" t="s">
        <v>30</v>
      </c>
      <c r="F10" s="6" t="s">
        <v>64</v>
      </c>
      <c r="G10" s="6" t="s">
        <v>54</v>
      </c>
      <c r="H10" s="15">
        <v>100</v>
      </c>
      <c r="I10" s="6" t="s">
        <v>55</v>
      </c>
    </row>
    <row r="11" spans="1:9" s="2" customFormat="1" x14ac:dyDescent="0.25">
      <c r="A11" s="16"/>
      <c r="B11" s="14" t="s">
        <v>45</v>
      </c>
      <c r="C11" s="14"/>
      <c r="D11" s="14"/>
      <c r="E11" s="14"/>
      <c r="F11" s="14"/>
      <c r="G11" s="14"/>
      <c r="H11" s="14"/>
      <c r="I11" s="14"/>
    </row>
    <row r="12" spans="1:9" s="2" customFormat="1" ht="107.25" customHeight="1" x14ac:dyDescent="0.25">
      <c r="A12" s="5">
        <v>7</v>
      </c>
      <c r="B12" s="10">
        <v>1</v>
      </c>
      <c r="C12" s="7" t="s">
        <v>68</v>
      </c>
      <c r="D12" s="6" t="s">
        <v>46</v>
      </c>
      <c r="E12" s="6" t="s">
        <v>30</v>
      </c>
      <c r="F12" s="6" t="s">
        <v>47</v>
      </c>
      <c r="G12" s="6" t="s">
        <v>48</v>
      </c>
      <c r="H12" s="15">
        <v>15</v>
      </c>
      <c r="I12" s="6" t="s">
        <v>49</v>
      </c>
    </row>
    <row r="13" spans="1:9" s="2" customFormat="1" ht="27" customHeight="1" x14ac:dyDescent="0.25">
      <c r="A13" s="5"/>
      <c r="B13" s="12" t="s">
        <v>34</v>
      </c>
      <c r="C13" s="13"/>
      <c r="D13" s="13"/>
      <c r="E13" s="13"/>
      <c r="F13" s="13"/>
      <c r="G13" s="13"/>
      <c r="H13" s="13"/>
      <c r="I13" s="13"/>
    </row>
    <row r="14" spans="1:9" s="2" customFormat="1" ht="131.25" x14ac:dyDescent="0.25">
      <c r="A14" s="5">
        <v>8</v>
      </c>
      <c r="B14" s="8">
        <v>1</v>
      </c>
      <c r="C14" s="7" t="s">
        <v>35</v>
      </c>
      <c r="D14" s="6" t="s">
        <v>36</v>
      </c>
      <c r="E14" s="6" t="s">
        <v>30</v>
      </c>
      <c r="F14" s="6" t="s">
        <v>37</v>
      </c>
      <c r="G14" s="6" t="s">
        <v>38</v>
      </c>
      <c r="H14" s="15">
        <v>10</v>
      </c>
      <c r="I14" s="6" t="s">
        <v>39</v>
      </c>
    </row>
    <row r="15" spans="1:9" s="2" customFormat="1" ht="93.75" x14ac:dyDescent="0.25">
      <c r="A15" s="5">
        <v>9</v>
      </c>
      <c r="B15" s="20">
        <v>2</v>
      </c>
      <c r="C15" s="25" t="s">
        <v>79</v>
      </c>
      <c r="D15" s="6" t="s">
        <v>36</v>
      </c>
      <c r="E15" s="6" t="s">
        <v>72</v>
      </c>
      <c r="F15" s="6" t="s">
        <v>80</v>
      </c>
      <c r="G15" s="6" t="s">
        <v>81</v>
      </c>
      <c r="H15" s="15">
        <v>30</v>
      </c>
      <c r="I15" s="6" t="s">
        <v>82</v>
      </c>
    </row>
    <row r="16" spans="1:9" s="2" customFormat="1" x14ac:dyDescent="0.25">
      <c r="A16" s="5"/>
      <c r="B16" s="12" t="s">
        <v>50</v>
      </c>
      <c r="C16" s="13"/>
      <c r="D16" s="13"/>
      <c r="E16" s="13"/>
      <c r="F16" s="13"/>
      <c r="G16" s="13"/>
      <c r="H16" s="13"/>
      <c r="I16" s="13"/>
    </row>
    <row r="17" spans="1:9" s="2" customFormat="1" ht="95.25" customHeight="1" x14ac:dyDescent="0.25">
      <c r="A17" s="9">
        <v>10</v>
      </c>
      <c r="B17" s="5">
        <v>1</v>
      </c>
      <c r="C17" s="7" t="s">
        <v>13</v>
      </c>
      <c r="D17" s="6" t="s">
        <v>5</v>
      </c>
      <c r="E17" s="6" t="s">
        <v>10</v>
      </c>
      <c r="F17" s="6" t="s">
        <v>14</v>
      </c>
      <c r="G17" s="6" t="s">
        <v>15</v>
      </c>
      <c r="H17" s="15">
        <v>20</v>
      </c>
      <c r="I17" s="6" t="s">
        <v>12</v>
      </c>
    </row>
    <row r="18" spans="1:9" s="4" customFormat="1" ht="177.95" customHeight="1" x14ac:dyDescent="0.25">
      <c r="A18" s="9">
        <v>11</v>
      </c>
      <c r="B18" s="5">
        <v>2</v>
      </c>
      <c r="C18" s="7" t="s">
        <v>16</v>
      </c>
      <c r="D18" s="6" t="s">
        <v>5</v>
      </c>
      <c r="E18" s="6" t="s">
        <v>7</v>
      </c>
      <c r="F18" s="6" t="s">
        <v>17</v>
      </c>
      <c r="G18" s="6" t="s">
        <v>18</v>
      </c>
      <c r="H18" s="15">
        <v>30</v>
      </c>
      <c r="I18" s="6" t="s">
        <v>19</v>
      </c>
    </row>
    <row r="19" spans="1:9" s="2" customFormat="1" ht="133.5" customHeight="1" x14ac:dyDescent="0.25">
      <c r="A19" s="9">
        <v>12</v>
      </c>
      <c r="B19" s="5">
        <v>3</v>
      </c>
      <c r="C19" s="7" t="s">
        <v>20</v>
      </c>
      <c r="D19" s="6" t="s">
        <v>5</v>
      </c>
      <c r="E19" s="6" t="s">
        <v>7</v>
      </c>
      <c r="F19" s="6" t="s">
        <v>21</v>
      </c>
      <c r="G19" s="6" t="s">
        <v>22</v>
      </c>
      <c r="H19" s="15">
        <v>30</v>
      </c>
      <c r="I19" s="6" t="s">
        <v>23</v>
      </c>
    </row>
    <row r="20" spans="1:9" s="2" customFormat="1" ht="93.75" x14ac:dyDescent="0.25">
      <c r="A20" s="9">
        <v>13</v>
      </c>
      <c r="B20" s="5">
        <v>4</v>
      </c>
      <c r="C20" s="7" t="s">
        <v>24</v>
      </c>
      <c r="D20" s="6" t="s">
        <v>5</v>
      </c>
      <c r="E20" s="6" t="s">
        <v>7</v>
      </c>
      <c r="F20" s="6" t="s">
        <v>25</v>
      </c>
      <c r="G20" s="6" t="s">
        <v>26</v>
      </c>
      <c r="H20" s="15">
        <v>20</v>
      </c>
      <c r="I20" s="6" t="s">
        <v>27</v>
      </c>
    </row>
    <row r="21" spans="1:9" s="2" customFormat="1" ht="18.75" customHeight="1" x14ac:dyDescent="0.25">
      <c r="A21" s="9"/>
      <c r="B21" s="21" t="s">
        <v>87</v>
      </c>
      <c r="C21" s="14"/>
      <c r="D21" s="14"/>
      <c r="E21" s="14"/>
      <c r="F21" s="14"/>
      <c r="G21" s="14"/>
      <c r="H21" s="14"/>
      <c r="I21" s="14"/>
    </row>
    <row r="22" spans="1:9" s="2" customFormat="1" ht="112.5" x14ac:dyDescent="0.25">
      <c r="A22" s="9">
        <v>14</v>
      </c>
      <c r="B22" s="19">
        <v>1</v>
      </c>
      <c r="C22" s="26" t="s">
        <v>70</v>
      </c>
      <c r="D22" s="6" t="s">
        <v>71</v>
      </c>
      <c r="E22" s="6" t="s">
        <v>72</v>
      </c>
      <c r="F22" s="6" t="s">
        <v>73</v>
      </c>
      <c r="G22" s="6" t="s">
        <v>88</v>
      </c>
      <c r="H22" s="15">
        <v>40</v>
      </c>
      <c r="I22" s="6" t="s">
        <v>74</v>
      </c>
    </row>
    <row r="23" spans="1:9" x14ac:dyDescent="0.25">
      <c r="A23" s="16"/>
      <c r="B23" s="14" t="s">
        <v>40</v>
      </c>
      <c r="C23" s="14"/>
      <c r="D23" s="14"/>
      <c r="E23" s="14"/>
      <c r="F23" s="14"/>
      <c r="G23" s="14"/>
      <c r="H23" s="14"/>
      <c r="I23" s="14"/>
    </row>
    <row r="24" spans="1:9" ht="75" x14ac:dyDescent="0.25">
      <c r="A24" s="9">
        <v>15</v>
      </c>
      <c r="B24" s="8">
        <v>1</v>
      </c>
      <c r="C24" s="27">
        <v>44362</v>
      </c>
      <c r="D24" s="6" t="s">
        <v>41</v>
      </c>
      <c r="E24" s="6" t="s">
        <v>30</v>
      </c>
      <c r="F24" s="6" t="s">
        <v>42</v>
      </c>
      <c r="G24" s="6" t="s">
        <v>43</v>
      </c>
      <c r="H24" s="15">
        <v>10</v>
      </c>
      <c r="I24" s="6" t="s">
        <v>44</v>
      </c>
    </row>
    <row r="25" spans="1:9" ht="93.75" x14ac:dyDescent="0.25">
      <c r="A25" s="9">
        <v>16</v>
      </c>
      <c r="B25" s="22">
        <v>2</v>
      </c>
      <c r="C25" s="26" t="s">
        <v>75</v>
      </c>
      <c r="D25" s="6" t="s">
        <v>41</v>
      </c>
      <c r="E25" s="6" t="s">
        <v>72</v>
      </c>
      <c r="F25" s="6" t="s">
        <v>76</v>
      </c>
      <c r="G25" s="6" t="s">
        <v>77</v>
      </c>
      <c r="H25" s="15">
        <v>20</v>
      </c>
      <c r="I25" s="6" t="s">
        <v>78</v>
      </c>
    </row>
    <row r="26" spans="1:9" ht="75" x14ac:dyDescent="0.25">
      <c r="A26" s="9">
        <v>17</v>
      </c>
      <c r="B26" s="8">
        <v>3</v>
      </c>
      <c r="C26" s="27">
        <v>44364</v>
      </c>
      <c r="D26" s="6" t="s">
        <v>41</v>
      </c>
      <c r="E26" s="6" t="s">
        <v>30</v>
      </c>
      <c r="F26" s="6" t="s">
        <v>42</v>
      </c>
      <c r="G26" s="6" t="s">
        <v>43</v>
      </c>
      <c r="H26" s="15">
        <v>10</v>
      </c>
      <c r="I26" s="6" t="s">
        <v>44</v>
      </c>
    </row>
    <row r="27" spans="1:9" ht="131.25" x14ac:dyDescent="0.25">
      <c r="A27" s="9">
        <v>18</v>
      </c>
      <c r="B27" s="20">
        <v>4</v>
      </c>
      <c r="C27" s="26" t="s">
        <v>83</v>
      </c>
      <c r="D27" s="6" t="s">
        <v>41</v>
      </c>
      <c r="E27" s="6" t="s">
        <v>72</v>
      </c>
      <c r="F27" s="6" t="s">
        <v>84</v>
      </c>
      <c r="G27" s="6" t="s">
        <v>85</v>
      </c>
      <c r="H27" s="15">
        <v>30</v>
      </c>
      <c r="I27" s="6" t="s">
        <v>86</v>
      </c>
    </row>
    <row r="28" spans="1:9" ht="75" x14ac:dyDescent="0.25">
      <c r="A28" s="9">
        <v>19</v>
      </c>
      <c r="B28" s="8">
        <v>5</v>
      </c>
      <c r="C28" s="27">
        <v>44366</v>
      </c>
      <c r="D28" s="6" t="s">
        <v>41</v>
      </c>
      <c r="E28" s="6" t="s">
        <v>30</v>
      </c>
      <c r="F28" s="6" t="s">
        <v>42</v>
      </c>
      <c r="G28" s="6" t="s">
        <v>43</v>
      </c>
      <c r="H28" s="15">
        <v>10</v>
      </c>
      <c r="I28" s="6" t="s">
        <v>44</v>
      </c>
    </row>
    <row r="29" spans="1:9" x14ac:dyDescent="0.3">
      <c r="G29" s="18" t="s">
        <v>69</v>
      </c>
      <c r="H29" s="1">
        <f>SUM(H5:H28)</f>
        <v>765</v>
      </c>
    </row>
  </sheetData>
  <mergeCells count="7">
    <mergeCell ref="A2:I2"/>
    <mergeCell ref="B13:I13"/>
    <mergeCell ref="B23:I23"/>
    <mergeCell ref="B11:I11"/>
    <mergeCell ref="B16:I16"/>
    <mergeCell ref="B4:I4"/>
    <mergeCell ref="B21:I21"/>
  </mergeCells>
  <hyperlinks>
    <hyperlink ref="G22" r:id="rId1" display="Управа района Щукино,Расплетено 9"/>
  </hyperlinks>
  <printOptions horizontalCentered="1"/>
  <pageMargins left="0.43307086614173229" right="0.19685039370078741" top="0.35433070866141736" bottom="0.31496062992125984" header="0.31496062992125984" footer="0.31496062992125984"/>
  <pageSetup paperSize="9" scale="94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2021-06-09T15:40:47Z</dcterms:modified>
</cp:coreProperties>
</file>